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蔬菜2025年第一次续建项目" sheetId="1" r:id="rId1"/>
  </sheets>
  <definedNames>
    <definedName name="_xlnm.Print_Titles" localSheetId="0">蔬菜2025年第一次续建项目!$4:$4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<sst xmlns="http://schemas.openxmlformats.org/spreadsheetml/2006/main" count="132" uniqueCount="98">
  <si>
    <t>附件3</t>
  </si>
  <si>
    <t>陕西省蔬菜产业集群2025年拟支持项目清单</t>
  </si>
  <si>
    <t>序号</t>
  </si>
  <si>
    <t>项目市县</t>
  </si>
  <si>
    <t>建设单位名称</t>
  </si>
  <si>
    <t>中央财政资金支持建设内容</t>
  </si>
  <si>
    <t>总投资（万元）</t>
  </si>
  <si>
    <t>中央财政资金(万元)</t>
  </si>
  <si>
    <t>咸阳市
本级</t>
  </si>
  <si>
    <t>陕西科技大学</t>
  </si>
  <si>
    <t>建立产业技术服务平台，推动蔬菜产业转型升级。组建农产品加工和品牌提升技术服务体系，负责产业技术方案指导和落实，以咸阳为主辐射关中，开展蔬菜初加工、精深加工和副产物综合利用技术集成和推广示范，设计提升区域公用品牌形象和企业产品品牌包装，规范产品技术标准，技术服务主产市县、加工园区、产业主体不少于30个，结合企业需求，转化落地加工技术不少于1项，支持制定各类企业标准、产品标准、技术规范等不少于10个，设计产品包装不少于20款。资金使用方式：直接补助</t>
  </si>
  <si>
    <t>西安市高陵区</t>
  </si>
  <si>
    <t>高陵区信邦农民专业合作社</t>
  </si>
  <si>
    <t>新建育苗连栋温室3000平方米，购置苗床、风机、水帘等自动化设备1批。新建钢架大棚50亩6栋，购置安装卷帘机、保温被等设备1批。资金使用方式：先建后补</t>
  </si>
  <si>
    <t>西安尚德种养殖农民专业合作社</t>
  </si>
  <si>
    <r>
      <rPr>
        <sz val="10"/>
        <rFont val="仿宋_GB2312"/>
        <charset val="134"/>
      </rPr>
      <t>新建连栋钢架结构玻璃温室3000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。购置安装温室顶部内外遮阳系统各3000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；购置安装智能环境控制系统1套；购置安装通风、补光设备1批；铺设滴灌管网3000m，购置移动式喷灌设备5台。资金使用方式：先建后补</t>
    </r>
  </si>
  <si>
    <t>西安溢尚种植农民专业合作社</t>
  </si>
  <si>
    <t>用于引进酱菜加工核心生产线设备1批，提升标准化生产能力和关键工艺自动化水平,主要包括购置清洗、切形、灌装、计量生产设备1批；巴氏杀菌系统及产品传输系统1套。 资金使用方式：先建后补</t>
  </si>
  <si>
    <t>西安福瑞德食品饮料有限公司</t>
  </si>
  <si>
    <t>用于购置安装6000袋/h果蔬汁自立袋全自动灌装设备（高集成灌装、计量、高压清洗）1套；购置安装4000包/h果蔬汁利乐包全自动灌装设备（高集成灌装、计量、高压清洗）1套；购置安装水浴巴氏杀菌系统、产品传输系统1批。资金使用方式：先建后补</t>
  </si>
  <si>
    <t>高陵区农产品质量安全检验监测中心</t>
  </si>
  <si>
    <t>用于区域农产品品牌体系构建，推动绿色食品认证普及，提升品牌影响力和标准化生产覆盖率，实施绿色食品认证以奖代补工程：1.对取得绿色食品、特质农品、名特优新证书的生产主体给予认证补助，每个主体补助5万元；2.购置承诺达标合格证打印机及农残检测设备1批。资金使用方式：以奖代补</t>
  </si>
  <si>
    <t>用于“高陵西红柿”区域公用品牌创建，包括：1.创建“高陵西红柿”生态原产地保护区；2.申报“高陵西红柿”生态原产地保护产品；3.开展“高陵西红柿”区域公用品牌评价；4.培育申报“食安陕西”、“陕西精品”品牌，加强“高陵西红柿”知识产权全链条保护。资金使用方式：政府购买服务</t>
  </si>
  <si>
    <t>宝鸡市陈仓区</t>
  </si>
  <si>
    <t>宝鸡市陈仓区惠生蔬菜种植专业合作社</t>
  </si>
  <si>
    <r>
      <rPr>
        <sz val="10"/>
        <rFont val="仿宋_GB2312"/>
        <charset val="134"/>
      </rPr>
      <t>主要用于育苗棚维修、改造，更换12座日光温室棉被；单栋塑料大棚10座维修改造，维修更换立柱，棚膜、防虫网。放风膜，水肥一体化；2048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育苗棚维修改造；水肥一体化及管网改造。水肥一体化铺设主管道3000m，滴灌带60000m及施肥器30套，对老旧900m管网及出水阀进行维修改造。资金使用方式：先建后补</t>
    </r>
  </si>
  <si>
    <t>宝鸡市陈仓区凤朝鸿丰家庭农场</t>
  </si>
  <si>
    <t>新建冷库600立方（10m×12m×5m）、购置冷库设备1套，蔬菜专用纯电动厢货运输车1辆、蓄电池平衡重式叉车1辆。资金使用方式：先建后补</t>
  </si>
  <si>
    <t>陈仓区金五谷种植养殖专业合作社</t>
  </si>
  <si>
    <t>购置蔬菜加工智能化操作系统、动态称重、包装机、质量检测设备1批。资金使用方式：先建后补</t>
  </si>
  <si>
    <t>宝鸡市陈仓区晓锋种养殖家庭农场</t>
  </si>
  <si>
    <t>支持建设温室大棚，购置水溶肥一体化灌溉设备1批。资金使用方式：先建后补</t>
  </si>
  <si>
    <t>宝鸡星昊农牧科技有限公司</t>
  </si>
  <si>
    <t>支持建设蔬菜分拣加工车间及分拣设备1批。资金使用方式：先建后补</t>
  </si>
  <si>
    <t>宝鸡鸿丰智达农业科技有限公司</t>
  </si>
  <si>
    <t>支持新建大跨度春秋大棚12座(长120米,宽18米)。资金使用方式：先建后补</t>
  </si>
  <si>
    <t>宝鸡市陈仓区县功镇拾光田园农场</t>
  </si>
  <si>
    <t>支持更换棚膜21套、维修、更换棚门21套、更换、维修卷膜机42个，改造提升喷淋、滴灌系统：更换21个大棚内破损主管、支管、阀门、过滤器、喷淋喷头，铺设滴灌带等。资金使用方式：先建后补</t>
  </si>
  <si>
    <t>宝鸡宏顺丰种植专业合作社</t>
  </si>
  <si>
    <t>新建2112平方米育苗专用大棚。资金使用方式：先建后补</t>
  </si>
  <si>
    <t>太白县</t>
  </si>
  <si>
    <t>太白县秦绿蔬菜有限责任公司</t>
  </si>
  <si>
    <t>购置秦绿蔬菜园区水利基础设施管道等材料1批，铺设大棚、大口井、蓄水池联通管道3000m；购置蔬菜检测仪器设备1批、蔬菜包装设备1批。资金使用方式：先建后补</t>
  </si>
  <si>
    <t>太白县春鑫家庭农场</t>
  </si>
  <si>
    <t>购置棚架材料、滴灌设施设备1批；购置安装食用菌分拣设施设备1批。资金使用方式：先建后补</t>
  </si>
  <si>
    <r>
      <rPr>
        <sz val="10"/>
        <rFont val="仿宋_GB2312"/>
        <charset val="134"/>
      </rPr>
      <t>王家</t>
    </r>
    <r>
      <rPr>
        <sz val="10"/>
        <rFont val="宋体"/>
        <charset val="134"/>
      </rPr>
      <t>堎</t>
    </r>
    <r>
      <rPr>
        <sz val="10"/>
        <rFont val="仿宋_GB2312"/>
        <charset val="134"/>
      </rPr>
      <t>镇和平村股份经济合作社</t>
    </r>
  </si>
  <si>
    <t>购置密环菌生产基地库房自动装料机1台、液体发酵罐2台；购置安装污水收集处理设备1批；购置集约化收储平台除湿机2台。资金使用方式：先建后补</t>
  </si>
  <si>
    <t>宝鸡植彩坊生态科技有限公司</t>
  </si>
  <si>
    <t>购置安装果蔬前处理设备1批、制冷设备1批、通风设备1批。资金使用方式：先建后补</t>
  </si>
  <si>
    <t>太白县农业技术推广服务中心</t>
  </si>
  <si>
    <t>1.新建50亩农业科技示范基地。开展高山蔬菜新品种试验、展示、示范项目15项；开展有机鲜食玉米新品种试验、展示、示范项目15项；开展蔬菜+鲜食玉米+小麦轮作、套种试验、示范项目1批；开展鲜食玉米机械移栽示范1批；开展新药剂试验等新技术推广1批。2.建设1000亩绿色防控示范基地，采购绿色防控示范物资和设施设备1批，推广农业防治、物理防治、生物防治技术。可辐射带动周边3万亩农田采用绿色防控模式，提高农作物的产量和品质，增强农田生态系统的稳定性。3.推广高山蔬菜“一新二改三化”技术1000亩。4.多形式开展蔬菜推广宣传。资金使用方式：先建后补</t>
  </si>
  <si>
    <t>泾阳县</t>
  </si>
  <si>
    <t>泾阳翠芳洲蔬菜种植专业合作社</t>
  </si>
  <si>
    <t>新建日光温室4座，棚长100米，配套生产设备。资金使用方式：先建后补</t>
  </si>
  <si>
    <t>泾河新城盛森果蔬农民专业合作社</t>
  </si>
  <si>
    <t>改造连栋温室2000平方米。资金使用方式：先建后补</t>
  </si>
  <si>
    <t>泾阳县小卫蔬菜专业合作社</t>
  </si>
  <si>
    <t>新建日光温室5座，棚长120米，配套设施设备。资金使用方式：先建后补</t>
  </si>
  <si>
    <t>泾阳县锐泽田园种植专业合作社</t>
  </si>
  <si>
    <t>新建日光温室4座，棚长115米，配套生产设备。资金使用方式：先建后补</t>
  </si>
  <si>
    <t>泾阳县味礼记蔬菜种植农民专业合作社</t>
  </si>
  <si>
    <t>新建高标准拱棚2个，配套风机水帘，自动化遮阳系统。资金使用方式：先建后补</t>
  </si>
  <si>
    <t>泾阳县云龙蔬菜专业合作社</t>
  </si>
  <si>
    <t>用于购置制冷压缩机5台，冷凝器5套，通风机10台，智能温控系统1套；快速打包机2台，传送带两条共60米长，冷库专用托盘200个，智能胶带机6台，方向转换机4台，中转框500个。资金使用方式：先建后补</t>
  </si>
  <si>
    <t>陕西秦羲云农种植农民专业合作社</t>
  </si>
  <si>
    <t>用于购置制冷压缩机1台，冷凝器1台，节流阀，蒸发器，通风机，智能温控系统，增湿智能系统1套；打包机2台，传送带20米，胶带机2台，圣女果分拣设备1套。资金使用方式：先建后补</t>
  </si>
  <si>
    <t>泾阳县云阳天庆蔬菜专业合作社</t>
  </si>
  <si>
    <t>配套冷库制冷机组压缩机2台，蒸发式冷凝器1 台，库内冷风机4 台，智能温控系统1 套，冷库专用升降叉车2 台，冷库专用托盘200 个，中转框500 个，传送打包线两条共40 米，快速打包机2台。资金使用方式：先建后补</t>
  </si>
  <si>
    <t>泾阳罗圈岩富民农业发展有限公司</t>
  </si>
  <si>
    <t>用于购置西红柿分拣设备1套（选果-操作台-八口分拣-输送带-打包机）、中转筐1000个、手动叉车2个、托盘50个、胶带封箱机、园区智能化管理控制显示设备等。资金使用方式：先建后补</t>
  </si>
  <si>
    <t>泾阳县鹏兴蔬菜种植农民专业合作社</t>
  </si>
  <si>
    <t>用于购置自动果蔬称重分拣设备1套。资金使用方式：先建后补</t>
  </si>
  <si>
    <t>三原县</t>
  </si>
  <si>
    <t>三原县独李镇股份经济合作联合社</t>
  </si>
  <si>
    <t>支持温室钢架结构及智能调控系统建设，构建标准化设施蔬菜生产体系。新建连栋钢架结构温室188.8亩，购置安装骨架钢结构、保温系统、固膜系统、通风系统、卷被装置、控制箱等设备1批。资金使用方式：先建后补</t>
  </si>
  <si>
    <t>大荔县</t>
  </si>
  <si>
    <t>陕西省水务集团新颖现代农业股份有限公司</t>
  </si>
  <si>
    <t>建设1个智慧蔬菜示范基地，购置物联网监控设备、蔬菜生产过程管理设备、气候环境资源监测设备、病虫害智能防控、水肥一体化管理等数字化物联网采集传感设备10套，农残检测设备1批，提升蔬菜智慧化管理水平。资金使用方式：先建后补</t>
  </si>
  <si>
    <t>陕西澳林农业科技有限公司</t>
  </si>
  <si>
    <t>对3456平米的九连栋温室大棚棚体增加二膜和棉被进行提升改造、购置棚内铁丝挂钩等小部件1批、增加设施水源热泵。资金使用方式：先建后补</t>
  </si>
  <si>
    <t>陕西大荔沙苑黄花有限责任公司</t>
  </si>
  <si>
    <t>支持购置黄花炒茶生产线1条、 黄花袋泡茶生产线1条，农残检测仪器1批。资金使用方式：先建后补</t>
  </si>
  <si>
    <t>大荔县荔盛萝卜专业合作社</t>
  </si>
  <si>
    <t>支持购置水肥一体化灌溉系统2套，果蔬清洗泥水全自动分离设备1套，净菜加工设备2套及冷库制冷风机4台、自由门6套等设备。资金使用方式：先建后补</t>
  </si>
  <si>
    <t>大荔县财通农业发展有限公司</t>
  </si>
  <si>
    <t>支持园区冷链物流区购置红萝卜清洗分选设备2套。资金使用方式：先建后补</t>
  </si>
  <si>
    <t>留坝县</t>
  </si>
  <si>
    <t>留坝县一峰堂健康产业有限公司</t>
  </si>
  <si>
    <t>建设蔬菜（秀珍菇）生产线1条，购置生产设备、培养架等。资金使用方式：先建后补</t>
  </si>
  <si>
    <t>留坝绿色循环新能源科技有限公司</t>
  </si>
  <si>
    <t>建设蔬菜分拣包装生产线1条，购置分拣计量设备、打包转运设备等。资金使用方式：先建后补</t>
  </si>
  <si>
    <t>留坝县玉皇庙镇西河片区强村富民有限公司</t>
  </si>
  <si>
    <t>购置净菜加工真空包装生产流水线设备、干菜加工设备、分拣包装加工设备各1批。资金使用方式：先建后补</t>
  </si>
  <si>
    <t>陕西瑞驰农旅产业发展集团有限公司</t>
  </si>
  <si>
    <t>购置蔬菜产业物联网传感器1批，实时监测土壤温湿度、光照强度、数据驱动决策；购置光伏发电系统1套，为大棚供电，降低能源成本，购置废水处理设备1套。资金使用方式：先建后补</t>
  </si>
  <si>
    <t>汉中汇农万家农业发展有限公司</t>
  </si>
  <si>
    <t>购置蔬菜育苗设备1批、检测设备1套，配套水肥一体化设施装备1批。资金使用方式：先建后补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</si>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</sst>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8"/>
      <color rgb="FF333333"/>
      <name val="方正小标宋简体"/>
      <charset val="134"/>
    </font>
    <font>
      <sz val="10"/>
      <name val="黑体"/>
      <charset val="134"/>
    </font>
    <font>
      <sz val="11"/>
      <name val="黑体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D5" sqref="D5"/>
    </sheetView>
  </sheetViews>
  <sheetFormatPr defaultColWidth="9" defaultRowHeight="13.5" outlineLevelCol="7"/>
  <cols>
    <col min="1" max="1" width="5.43333333333333" customWidth="1"/>
    <col min="2" max="2" width="12.125" customWidth="1"/>
    <col min="3" max="3" width="12.375" customWidth="1"/>
    <col min="4" max="4" width="36.75" customWidth="1"/>
    <col min="5" max="5" width="7.75" customWidth="1"/>
    <col min="6" max="6" width="11.8333333333333" customWidth="1"/>
  </cols>
  <sheetData>
    <row r="1" ht="27" customHeight="1" spans="1:1">
      <c r="A1" s="2" t="s">
        <v>0</v>
      </c>
    </row>
    <row r="2" ht="39" customHeight="1" spans="1:6">
      <c r="A2" s="3" t="s">
        <v>1</v>
      </c>
      <c r="B2" s="3"/>
      <c r="C2" s="3"/>
      <c r="D2" s="3"/>
      <c r="E2" s="3"/>
      <c r="F2" s="3"/>
    </row>
    <row r="3" ht="8" customHeight="1"/>
    <row r="4" s="1" customFormat="1" ht="34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/>
    </row>
    <row r="5" ht="162" customHeight="1" spans="1:7">
      <c r="A5" s="6">
        <v>1</v>
      </c>
      <c r="B5" s="7" t="s">
        <v>8</v>
      </c>
      <c r="C5" s="7" t="s">
        <v>9</v>
      </c>
      <c r="D5" s="8" t="s">
        <v>10</v>
      </c>
      <c r="E5" s="7">
        <v>150</v>
      </c>
      <c r="F5" s="7">
        <v>150</v>
      </c>
      <c r="G5" s="9"/>
    </row>
    <row r="6" ht="55" customHeight="1" spans="1:7">
      <c r="A6" s="6">
        <v>2</v>
      </c>
      <c r="B6" s="6" t="s">
        <v>11</v>
      </c>
      <c r="C6" s="7" t="s">
        <v>12</v>
      </c>
      <c r="D6" s="8" t="s">
        <v>13</v>
      </c>
      <c r="E6" s="7">
        <v>960</v>
      </c>
      <c r="F6" s="7">
        <v>235</v>
      </c>
      <c r="G6" s="9"/>
    </row>
    <row r="7" ht="78" customHeight="1" spans="1:7">
      <c r="A7" s="6">
        <v>3</v>
      </c>
      <c r="B7" s="6" t="s">
        <v>11</v>
      </c>
      <c r="C7" s="7" t="s">
        <v>14</v>
      </c>
      <c r="D7" s="8" t="s">
        <v>15</v>
      </c>
      <c r="E7" s="7">
        <v>690</v>
      </c>
      <c r="F7" s="7">
        <v>175</v>
      </c>
      <c r="G7" s="9"/>
    </row>
    <row r="8" ht="66" customHeight="1" spans="1:7">
      <c r="A8" s="6">
        <v>4</v>
      </c>
      <c r="B8" s="6" t="s">
        <v>11</v>
      </c>
      <c r="C8" s="7" t="s">
        <v>16</v>
      </c>
      <c r="D8" s="8" t="s">
        <v>17</v>
      </c>
      <c r="E8" s="7">
        <v>300</v>
      </c>
      <c r="F8" s="7">
        <v>60</v>
      </c>
      <c r="G8" s="9"/>
    </row>
    <row r="9" ht="96" customHeight="1" spans="1:7">
      <c r="A9" s="6">
        <v>5</v>
      </c>
      <c r="B9" s="6" t="s">
        <v>11</v>
      </c>
      <c r="C9" s="7" t="s">
        <v>18</v>
      </c>
      <c r="D9" s="8" t="s">
        <v>19</v>
      </c>
      <c r="E9" s="7">
        <v>1170</v>
      </c>
      <c r="F9" s="7">
        <v>240</v>
      </c>
      <c r="G9" s="9"/>
    </row>
    <row r="10" ht="105" customHeight="1" spans="1:7">
      <c r="A10" s="6">
        <v>6</v>
      </c>
      <c r="B10" s="6" t="s">
        <v>11</v>
      </c>
      <c r="C10" s="7" t="s">
        <v>20</v>
      </c>
      <c r="D10" s="8" t="s">
        <v>21</v>
      </c>
      <c r="E10" s="7">
        <v>40</v>
      </c>
      <c r="F10" s="7">
        <v>40</v>
      </c>
      <c r="G10" s="9"/>
    </row>
    <row r="11" ht="98" customHeight="1" spans="1:7">
      <c r="A11" s="6">
        <v>7</v>
      </c>
      <c r="B11" s="6" t="s">
        <v>11</v>
      </c>
      <c r="C11" s="7" t="s">
        <v>20</v>
      </c>
      <c r="D11" s="8" t="s">
        <v>22</v>
      </c>
      <c r="E11" s="7">
        <v>50</v>
      </c>
      <c r="F11" s="7">
        <v>50</v>
      </c>
      <c r="G11" s="9"/>
    </row>
    <row r="12" ht="104" customHeight="1" spans="1:7">
      <c r="A12" s="6">
        <v>8</v>
      </c>
      <c r="B12" s="6" t="s">
        <v>23</v>
      </c>
      <c r="C12" s="7" t="s">
        <v>24</v>
      </c>
      <c r="D12" s="8" t="s">
        <v>25</v>
      </c>
      <c r="E12" s="7">
        <v>420</v>
      </c>
      <c r="F12" s="7">
        <v>105</v>
      </c>
      <c r="G12" s="9"/>
    </row>
    <row r="13" ht="56" customHeight="1" spans="1:7">
      <c r="A13" s="6">
        <v>9</v>
      </c>
      <c r="B13" s="6" t="s">
        <v>23</v>
      </c>
      <c r="C13" s="7" t="s">
        <v>26</v>
      </c>
      <c r="D13" s="8" t="s">
        <v>27</v>
      </c>
      <c r="E13" s="7">
        <v>240</v>
      </c>
      <c r="F13" s="7">
        <v>64</v>
      </c>
      <c r="G13" s="9"/>
    </row>
    <row r="14" ht="45" customHeight="1" spans="1:7">
      <c r="A14" s="6">
        <v>10</v>
      </c>
      <c r="B14" s="6" t="s">
        <v>23</v>
      </c>
      <c r="C14" s="7" t="s">
        <v>28</v>
      </c>
      <c r="D14" s="8" t="s">
        <v>29</v>
      </c>
      <c r="E14" s="7">
        <v>615</v>
      </c>
      <c r="F14" s="7">
        <v>152</v>
      </c>
      <c r="G14" s="9"/>
    </row>
    <row r="15" ht="42" customHeight="1" spans="1:7">
      <c r="A15" s="6">
        <v>11</v>
      </c>
      <c r="B15" s="6" t="s">
        <v>23</v>
      </c>
      <c r="C15" s="7" t="s">
        <v>30</v>
      </c>
      <c r="D15" s="8" t="s">
        <v>31</v>
      </c>
      <c r="E15" s="7">
        <v>255</v>
      </c>
      <c r="F15" s="7">
        <v>63</v>
      </c>
      <c r="G15" s="9"/>
    </row>
    <row r="16" ht="35" customHeight="1" spans="1:7">
      <c r="A16" s="6">
        <v>12</v>
      </c>
      <c r="B16" s="6" t="s">
        <v>23</v>
      </c>
      <c r="C16" s="7" t="s">
        <v>32</v>
      </c>
      <c r="D16" s="8" t="s">
        <v>33</v>
      </c>
      <c r="E16" s="7">
        <v>98</v>
      </c>
      <c r="F16" s="7">
        <v>24</v>
      </c>
      <c r="G16" s="9"/>
    </row>
    <row r="17" ht="42" customHeight="1" spans="1:7">
      <c r="A17" s="6">
        <v>13</v>
      </c>
      <c r="B17" s="6" t="s">
        <v>23</v>
      </c>
      <c r="C17" s="7" t="s">
        <v>34</v>
      </c>
      <c r="D17" s="8" t="s">
        <v>35</v>
      </c>
      <c r="E17" s="7">
        <v>790</v>
      </c>
      <c r="F17" s="7">
        <v>196</v>
      </c>
      <c r="G17" s="9"/>
    </row>
    <row r="18" ht="69" customHeight="1" spans="1:7">
      <c r="A18" s="6">
        <v>14</v>
      </c>
      <c r="B18" s="6" t="s">
        <v>23</v>
      </c>
      <c r="C18" s="7" t="s">
        <v>36</v>
      </c>
      <c r="D18" s="8" t="s">
        <v>37</v>
      </c>
      <c r="E18" s="7">
        <v>81</v>
      </c>
      <c r="F18" s="7">
        <v>20</v>
      </c>
      <c r="G18" s="9"/>
    </row>
    <row r="19" ht="35" customHeight="1" spans="1:7">
      <c r="A19" s="6">
        <v>15</v>
      </c>
      <c r="B19" s="6" t="s">
        <v>23</v>
      </c>
      <c r="C19" s="7" t="s">
        <v>38</v>
      </c>
      <c r="D19" s="8" t="s">
        <v>39</v>
      </c>
      <c r="E19" s="7">
        <v>312</v>
      </c>
      <c r="F19" s="7">
        <v>76</v>
      </c>
      <c r="G19" s="9"/>
    </row>
    <row r="20" ht="60" customHeight="1" spans="1:7">
      <c r="A20" s="6">
        <v>16</v>
      </c>
      <c r="B20" s="6" t="s">
        <v>40</v>
      </c>
      <c r="C20" s="7" t="s">
        <v>41</v>
      </c>
      <c r="D20" s="8" t="s">
        <v>42</v>
      </c>
      <c r="E20" s="7">
        <v>530</v>
      </c>
      <c r="F20" s="7">
        <v>100</v>
      </c>
      <c r="G20" s="9"/>
    </row>
    <row r="21" ht="43" customHeight="1" spans="1:7">
      <c r="A21" s="6">
        <v>17</v>
      </c>
      <c r="B21" s="6" t="s">
        <v>40</v>
      </c>
      <c r="C21" s="7" t="s">
        <v>43</v>
      </c>
      <c r="D21" s="8" t="s">
        <v>44</v>
      </c>
      <c r="E21" s="7">
        <v>270</v>
      </c>
      <c r="F21" s="7">
        <v>50</v>
      </c>
      <c r="G21" s="9"/>
    </row>
    <row r="22" ht="55" customHeight="1" spans="1:7">
      <c r="A22" s="6">
        <v>18</v>
      </c>
      <c r="B22" s="6" t="s">
        <v>40</v>
      </c>
      <c r="C22" s="7" t="s">
        <v>45</v>
      </c>
      <c r="D22" s="8" t="s">
        <v>46</v>
      </c>
      <c r="E22" s="7">
        <v>530</v>
      </c>
      <c r="F22" s="7">
        <v>100</v>
      </c>
      <c r="G22" s="9"/>
    </row>
    <row r="23" ht="46" customHeight="1" spans="1:7">
      <c r="A23" s="6">
        <v>19</v>
      </c>
      <c r="B23" s="6" t="s">
        <v>40</v>
      </c>
      <c r="C23" s="7" t="s">
        <v>47</v>
      </c>
      <c r="D23" s="8" t="s">
        <v>48</v>
      </c>
      <c r="E23" s="7">
        <v>530</v>
      </c>
      <c r="F23" s="7">
        <v>100</v>
      </c>
      <c r="G23" s="9"/>
    </row>
    <row r="24" ht="189" customHeight="1" spans="1:7">
      <c r="A24" s="6">
        <v>20</v>
      </c>
      <c r="B24" s="6" t="s">
        <v>40</v>
      </c>
      <c r="C24" s="7" t="s">
        <v>49</v>
      </c>
      <c r="D24" s="8" t="s">
        <v>50</v>
      </c>
      <c r="E24" s="7">
        <v>150</v>
      </c>
      <c r="F24" s="7">
        <v>150</v>
      </c>
      <c r="G24" s="9"/>
    </row>
    <row r="25" ht="42" customHeight="1" spans="1:7">
      <c r="A25" s="6">
        <v>21</v>
      </c>
      <c r="B25" s="6" t="s">
        <v>51</v>
      </c>
      <c r="C25" s="7" t="s">
        <v>52</v>
      </c>
      <c r="D25" s="8" t="s">
        <v>53</v>
      </c>
      <c r="E25" s="7">
        <v>330</v>
      </c>
      <c r="F25" s="7">
        <v>70</v>
      </c>
      <c r="G25" s="9"/>
    </row>
    <row r="26" ht="42" customHeight="1" spans="1:7">
      <c r="A26" s="6">
        <v>22</v>
      </c>
      <c r="B26" s="6" t="s">
        <v>51</v>
      </c>
      <c r="C26" s="7" t="s">
        <v>54</v>
      </c>
      <c r="D26" s="8" t="s">
        <v>55</v>
      </c>
      <c r="E26" s="7">
        <v>210</v>
      </c>
      <c r="F26" s="7">
        <v>40</v>
      </c>
      <c r="G26" s="9"/>
    </row>
    <row r="27" ht="35" customHeight="1" spans="1:7">
      <c r="A27" s="6">
        <v>23</v>
      </c>
      <c r="B27" s="6" t="s">
        <v>51</v>
      </c>
      <c r="C27" s="7" t="s">
        <v>56</v>
      </c>
      <c r="D27" s="8" t="s">
        <v>57</v>
      </c>
      <c r="E27" s="7">
        <v>450</v>
      </c>
      <c r="F27" s="7">
        <v>100</v>
      </c>
      <c r="G27" s="9"/>
    </row>
    <row r="28" ht="42" customHeight="1" spans="1:7">
      <c r="A28" s="6">
        <v>24</v>
      </c>
      <c r="B28" s="6" t="s">
        <v>51</v>
      </c>
      <c r="C28" s="7" t="s">
        <v>58</v>
      </c>
      <c r="D28" s="8" t="s">
        <v>59</v>
      </c>
      <c r="E28" s="7">
        <v>310</v>
      </c>
      <c r="F28" s="7">
        <v>70</v>
      </c>
      <c r="G28" s="9"/>
    </row>
    <row r="29" ht="45" customHeight="1" spans="1:7">
      <c r="A29" s="6">
        <v>25</v>
      </c>
      <c r="B29" s="6" t="s">
        <v>51</v>
      </c>
      <c r="C29" s="7" t="s">
        <v>60</v>
      </c>
      <c r="D29" s="8" t="s">
        <v>61</v>
      </c>
      <c r="E29" s="7">
        <v>240</v>
      </c>
      <c r="F29" s="7">
        <v>60</v>
      </c>
      <c r="G29" s="9"/>
    </row>
    <row r="30" ht="74" customHeight="1" spans="1:7">
      <c r="A30" s="6">
        <v>26</v>
      </c>
      <c r="B30" s="6" t="s">
        <v>51</v>
      </c>
      <c r="C30" s="7" t="s">
        <v>62</v>
      </c>
      <c r="D30" s="8" t="s">
        <v>63</v>
      </c>
      <c r="E30" s="7">
        <v>340</v>
      </c>
      <c r="F30" s="7">
        <v>80</v>
      </c>
      <c r="G30" s="9"/>
    </row>
    <row r="31" ht="66" customHeight="1" spans="1:7">
      <c r="A31" s="6">
        <v>27</v>
      </c>
      <c r="B31" s="6" t="s">
        <v>51</v>
      </c>
      <c r="C31" s="7" t="s">
        <v>64</v>
      </c>
      <c r="D31" s="8" t="s">
        <v>65</v>
      </c>
      <c r="E31" s="7">
        <v>180</v>
      </c>
      <c r="F31" s="7">
        <v>40</v>
      </c>
      <c r="G31" s="9"/>
    </row>
    <row r="32" ht="81" customHeight="1" spans="1:7">
      <c r="A32" s="6">
        <v>28</v>
      </c>
      <c r="B32" s="6" t="s">
        <v>51</v>
      </c>
      <c r="C32" s="7" t="s">
        <v>66</v>
      </c>
      <c r="D32" s="8" t="s">
        <v>67</v>
      </c>
      <c r="E32" s="7">
        <v>330</v>
      </c>
      <c r="F32" s="7">
        <v>70</v>
      </c>
      <c r="G32" s="9"/>
    </row>
    <row r="33" ht="66" customHeight="1" spans="1:7">
      <c r="A33" s="6">
        <v>29</v>
      </c>
      <c r="B33" s="6" t="s">
        <v>51</v>
      </c>
      <c r="C33" s="7" t="s">
        <v>68</v>
      </c>
      <c r="D33" s="8" t="s">
        <v>69</v>
      </c>
      <c r="E33" s="7">
        <v>410</v>
      </c>
      <c r="F33" s="7">
        <v>100</v>
      </c>
      <c r="G33" s="9"/>
    </row>
    <row r="34" ht="42" customHeight="1" spans="1:7">
      <c r="A34" s="6">
        <v>30</v>
      </c>
      <c r="B34" s="6" t="s">
        <v>51</v>
      </c>
      <c r="C34" s="7" t="s">
        <v>70</v>
      </c>
      <c r="D34" s="8" t="s">
        <v>71</v>
      </c>
      <c r="E34" s="7">
        <v>120</v>
      </c>
      <c r="F34" s="7">
        <v>20</v>
      </c>
      <c r="G34" s="9"/>
    </row>
    <row r="35" ht="83" customHeight="1" spans="1:7">
      <c r="A35" s="6">
        <v>31</v>
      </c>
      <c r="B35" s="6" t="s">
        <v>72</v>
      </c>
      <c r="C35" s="7" t="s">
        <v>73</v>
      </c>
      <c r="D35" s="8" t="s">
        <v>74</v>
      </c>
      <c r="E35" s="7">
        <v>2859</v>
      </c>
      <c r="F35" s="7">
        <v>650</v>
      </c>
      <c r="G35" s="9"/>
    </row>
    <row r="36" ht="83" customHeight="1" spans="1:7">
      <c r="A36" s="6">
        <v>32</v>
      </c>
      <c r="B36" s="6" t="s">
        <v>75</v>
      </c>
      <c r="C36" s="7" t="s">
        <v>76</v>
      </c>
      <c r="D36" s="8" t="s">
        <v>77</v>
      </c>
      <c r="E36" s="7">
        <v>420</v>
      </c>
      <c r="F36" s="7">
        <v>100</v>
      </c>
      <c r="G36" s="9"/>
    </row>
    <row r="37" ht="53" customHeight="1" spans="1:7">
      <c r="A37" s="6">
        <v>33</v>
      </c>
      <c r="B37" s="6" t="s">
        <v>75</v>
      </c>
      <c r="C37" s="7" t="s">
        <v>78</v>
      </c>
      <c r="D37" s="8" t="s">
        <v>79</v>
      </c>
      <c r="E37" s="7">
        <v>530</v>
      </c>
      <c r="F37" s="7">
        <v>130</v>
      </c>
      <c r="G37" s="9"/>
    </row>
    <row r="38" ht="45" customHeight="1" spans="1:7">
      <c r="A38" s="6">
        <v>34</v>
      </c>
      <c r="B38" s="6" t="s">
        <v>75</v>
      </c>
      <c r="C38" s="7" t="s">
        <v>80</v>
      </c>
      <c r="D38" s="8" t="s">
        <v>81</v>
      </c>
      <c r="E38" s="7">
        <v>570</v>
      </c>
      <c r="F38" s="7">
        <v>140</v>
      </c>
      <c r="G38" s="9"/>
    </row>
    <row r="39" ht="57" customHeight="1" spans="1:8">
      <c r="A39" s="6">
        <v>35</v>
      </c>
      <c r="B39" s="6" t="s">
        <v>75</v>
      </c>
      <c r="C39" s="7" t="s">
        <v>82</v>
      </c>
      <c r="D39" s="8" t="s">
        <v>83</v>
      </c>
      <c r="E39" s="7">
        <v>320</v>
      </c>
      <c r="F39" s="7">
        <v>80</v>
      </c>
      <c r="G39" s="9"/>
      <c r="H39" s="10"/>
    </row>
    <row r="40" ht="43" customHeight="1" spans="1:7">
      <c r="A40" s="6">
        <v>36</v>
      </c>
      <c r="B40" s="6" t="s">
        <v>75</v>
      </c>
      <c r="C40" s="7" t="s">
        <v>84</v>
      </c>
      <c r="D40" s="8" t="s">
        <v>85</v>
      </c>
      <c r="E40" s="7">
        <v>410</v>
      </c>
      <c r="F40" s="7">
        <v>100</v>
      </c>
      <c r="G40" s="9"/>
    </row>
    <row r="41" ht="43" customHeight="1" spans="1:7">
      <c r="A41" s="6">
        <v>37</v>
      </c>
      <c r="B41" s="6" t="s">
        <v>86</v>
      </c>
      <c r="C41" s="7" t="s">
        <v>87</v>
      </c>
      <c r="D41" s="8" t="s">
        <v>88</v>
      </c>
      <c r="E41" s="7">
        <v>1300</v>
      </c>
      <c r="F41" s="7">
        <v>300</v>
      </c>
      <c r="G41" s="9"/>
    </row>
    <row r="42" ht="43" customHeight="1" spans="1:7">
      <c r="A42" s="6">
        <v>38</v>
      </c>
      <c r="B42" s="6" t="s">
        <v>86</v>
      </c>
      <c r="C42" s="7" t="s">
        <v>89</v>
      </c>
      <c r="D42" s="8" t="s">
        <v>90</v>
      </c>
      <c r="E42" s="7">
        <v>1250</v>
      </c>
      <c r="F42" s="7">
        <v>300</v>
      </c>
      <c r="G42" s="9"/>
    </row>
    <row r="43" ht="51" customHeight="1" spans="1:7">
      <c r="A43" s="6">
        <v>39</v>
      </c>
      <c r="B43" s="6" t="s">
        <v>86</v>
      </c>
      <c r="C43" s="7" t="s">
        <v>91</v>
      </c>
      <c r="D43" s="8" t="s">
        <v>92</v>
      </c>
      <c r="E43" s="7">
        <v>580</v>
      </c>
      <c r="F43" s="7">
        <v>100</v>
      </c>
      <c r="G43" s="9"/>
    </row>
    <row r="44" ht="70" customHeight="1" spans="1:7">
      <c r="A44" s="6">
        <v>40</v>
      </c>
      <c r="B44" s="6" t="s">
        <v>86</v>
      </c>
      <c r="C44" s="7" t="s">
        <v>93</v>
      </c>
      <c r="D44" s="8" t="s">
        <v>94</v>
      </c>
      <c r="E44" s="7">
        <v>1000</v>
      </c>
      <c r="F44" s="7">
        <v>200</v>
      </c>
      <c r="G44" s="9"/>
    </row>
    <row r="45" ht="45" customHeight="1" spans="1:7">
      <c r="A45" s="6">
        <v>41</v>
      </c>
      <c r="B45" s="6" t="s">
        <v>86</v>
      </c>
      <c r="C45" s="7" t="s">
        <v>95</v>
      </c>
      <c r="D45" s="8" t="s">
        <v>96</v>
      </c>
      <c r="E45" s="7">
        <v>580</v>
      </c>
      <c r="F45" s="7">
        <v>100</v>
      </c>
      <c r="G45" s="9"/>
    </row>
    <row r="46" ht="25" customHeight="1" spans="1:7">
      <c r="A46" s="11"/>
      <c r="B46" s="11" t="s">
        <v>97</v>
      </c>
      <c r="C46" s="11"/>
      <c r="D46" s="12"/>
      <c r="E46" s="11">
        <f>SUM(E5:E45)</f>
        <v>20920</v>
      </c>
      <c r="F46" s="11">
        <f>SUM(F5:F45)</f>
        <v>5000</v>
      </c>
      <c r="G46" s="9"/>
    </row>
  </sheetData>
  <mergeCells count="1">
    <mergeCell ref="A2:F2"/>
  </mergeCells>
  <pageMargins left="0.786805555555556" right="0.786805555555556" top="1.29861111111111" bottom="1.023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蔬菜2025年第一次续建项目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丁媛媛</dc:creator>
  <cp:lastModifiedBy>施春阳</cp:lastModifiedBy>
  <dcterms:created xsi:type="dcterms:W3CDTF">2023-05-12T11:15:00Z</dcterms:created>
  <dcterms:modified xsi:type="dcterms:W3CDTF">2025-06-16T03:13:13Z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BD2B3264339242B3A8A6BBB35A46D748_12</vt:lpwstr>
  </property>
</Properties>
</file>